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0440" windowHeight="2670"/>
  </bookViews>
  <sheets>
    <sheet name="4" sheetId="9" r:id="rId1"/>
  </sheets>
  <definedNames>
    <definedName name="_xlnm._FilterDatabase" localSheetId="0" hidden="1">'4'!$A$2:$H$2</definedName>
    <definedName name="_xlnm.Print_Titles" localSheetId="0">'4'!$2:$2</definedName>
    <definedName name="בדיקה">#REF!</definedName>
    <definedName name="משה">#REF!</definedName>
  </definedNames>
  <calcPr calcId="145621"/>
</workbook>
</file>

<file path=xl/sharedStrings.xml><?xml version="1.0" encoding="utf-8"?>
<sst xmlns="http://schemas.openxmlformats.org/spreadsheetml/2006/main" count="240" uniqueCount="103">
  <si>
    <t>מק"ט</t>
  </si>
  <si>
    <t>שם הפריט</t>
  </si>
  <si>
    <t xml:space="preserve">אומדן שנתי </t>
  </si>
  <si>
    <t>שונות</t>
  </si>
  <si>
    <t>קקאו 500 גר'  דל שומן</t>
  </si>
  <si>
    <t>EA</t>
  </si>
  <si>
    <t>11 אחוז</t>
  </si>
  <si>
    <t>קורנפלקס 750 גר</t>
  </si>
  <si>
    <t>תלמה</t>
  </si>
  <si>
    <t>דגני בוקר כריות 750 גר</t>
  </si>
  <si>
    <t xml:space="preserve">קורנפלקס דליפקאן 750 גר' </t>
  </si>
  <si>
    <t xml:space="preserve">ריבה בצנצנת </t>
  </si>
  <si>
    <t xml:space="preserve">800 גר </t>
  </si>
  <si>
    <t>דבש 1 קג</t>
  </si>
  <si>
    <t>ג'לי תות 1 קג</t>
  </si>
  <si>
    <t>גרנולה</t>
  </si>
  <si>
    <t>650 גר</t>
  </si>
  <si>
    <t xml:space="preserve"> שקית מרק נמס בכוס ירקות </t>
  </si>
  <si>
    <t>שקית מרק נמס בכוס אפונה</t>
  </si>
  <si>
    <t>מרק נמס בכוס מנה אישית * 10 יח' של 10 ג'</t>
  </si>
  <si>
    <t xml:space="preserve">קרקר חיטה מלאה 300 גר </t>
  </si>
  <si>
    <t>קרקר חיטה מלאה 110 גר</t>
  </si>
  <si>
    <t>PAC 13</t>
  </si>
  <si>
    <t xml:space="preserve"> </t>
  </si>
  <si>
    <t xml:space="preserve">לחמית ללא גלוטן 200 גר </t>
  </si>
  <si>
    <t>BOX</t>
  </si>
  <si>
    <t xml:space="preserve">פריכיות אורז </t>
  </si>
  <si>
    <t>PAC18</t>
  </si>
  <si>
    <t>עוגיות קוקוס</t>
  </si>
  <si>
    <t>KG</t>
  </si>
  <si>
    <t>עוגיות בדלי 600 גר</t>
  </si>
  <si>
    <t>PAC5</t>
  </si>
  <si>
    <t>עוגיות בוטנים</t>
  </si>
  <si>
    <t xml:space="preserve">טורטיה חיטה קוטר 18 </t>
  </si>
  <si>
    <t xml:space="preserve">מארז של 10 טורטיות </t>
  </si>
  <si>
    <t xml:space="preserve">קפה 100 גרם כתר </t>
  </si>
  <si>
    <t>*</t>
  </si>
  <si>
    <t>תה בטעמים 1/25</t>
  </si>
  <si>
    <t>PAC25</t>
  </si>
  <si>
    <t>תה בשקית 1/2000</t>
  </si>
  <si>
    <t>תרכיז פטל 4 ליטר  דייאט</t>
  </si>
  <si>
    <t>טרופית עם פיה</t>
  </si>
  <si>
    <t>PAC1000</t>
  </si>
  <si>
    <t>חלבה מנה אישית 120 יח' 20 גר'</t>
  </si>
  <si>
    <t>PAC120</t>
  </si>
  <si>
    <t xml:space="preserve">סוכרזית מנה אישית 1000 יח' </t>
  </si>
  <si>
    <t>קפה נמס עלית מנה אישית</t>
  </si>
  <si>
    <t xml:space="preserve">PAC600 </t>
  </si>
  <si>
    <t xml:space="preserve">קפה טורקי עלית מנה אישית </t>
  </si>
  <si>
    <t>BOX 600</t>
  </si>
  <si>
    <t>מלח מנה אישית 1000 יח'</t>
  </si>
  <si>
    <t xml:space="preserve">PAC1000 </t>
  </si>
  <si>
    <t xml:space="preserve">פירורי לחם זהב 10 קג </t>
  </si>
  <si>
    <t>קורנפלור 1 קג</t>
  </si>
  <si>
    <t>קמח תפוח אדמה 1 קג</t>
  </si>
  <si>
    <t xml:space="preserve">קמח מצה </t>
  </si>
  <si>
    <t>ריבה מנה אישית  20 גר</t>
  </si>
  <si>
    <t>PAC 264</t>
  </si>
  <si>
    <t xml:space="preserve">ריבה דלת סוכר מנה אישית </t>
  </si>
  <si>
    <t>ממרח שוקולד מנה אישית 20 גר</t>
  </si>
  <si>
    <t>דבש גביע אישי 20 גר</t>
  </si>
  <si>
    <t>מצה רגילה 2.5 קג</t>
  </si>
  <si>
    <t>מצה שמורה 1 קג</t>
  </si>
  <si>
    <t>רסק תפוחי עץ מנות 113 גרם תומר</t>
  </si>
  <si>
    <t>מאפינס ללא סוכר</t>
  </si>
  <si>
    <t xml:space="preserve">מאפינס בטעמים שונים </t>
  </si>
  <si>
    <t>קפה טורקי עלית 100 גר</t>
  </si>
  <si>
    <t>BOX 60</t>
  </si>
  <si>
    <t xml:space="preserve">קפה נמס עלית 200 גר </t>
  </si>
  <si>
    <t xml:space="preserve">מנות ללא גלוטן </t>
  </si>
  <si>
    <t>ברנפלקס/ קורנפלקס מנה אישית 30 גר</t>
  </si>
  <si>
    <t>לא צריך</t>
  </si>
  <si>
    <t>קבוצה</t>
  </si>
  <si>
    <t>שוקולית 500 גר עלית</t>
  </si>
  <si>
    <t>PAC6 X 400 גר</t>
  </si>
  <si>
    <t>נדרש אחוז גבוה יותר  - 30%</t>
  </si>
  <si>
    <t>PAC20</t>
  </si>
  <si>
    <t xml:space="preserve">כשרות נדרשת  </t>
  </si>
  <si>
    <t>פתיבר</t>
  </si>
  <si>
    <t>חברת "תומר" בלבד</t>
  </si>
  <si>
    <t>קרמבו</t>
  </si>
  <si>
    <t>חמאת בוטנים</t>
  </si>
  <si>
    <t>במבה 25 גרם</t>
  </si>
  <si>
    <t xml:space="preserve">PAC20 </t>
  </si>
  <si>
    <t>סל/בודד</t>
  </si>
  <si>
    <t>בודד</t>
  </si>
  <si>
    <t>לא ידוע</t>
  </si>
  <si>
    <t>מחיר לא כולל מע"מ</t>
  </si>
  <si>
    <t>יח' מידה למחיר מוצע</t>
  </si>
  <si>
    <t>יש להגיש מחירים לא כולל מע"מ</t>
  </si>
  <si>
    <t>יש לציין יח' מידה לכל מוצר</t>
  </si>
  <si>
    <t xml:space="preserve">ניתן להגיש לחלק מהפריטים </t>
  </si>
  <si>
    <t>יח' מידה למחיר מצב קיים</t>
  </si>
  <si>
    <t>שם היצרן</t>
  </si>
  <si>
    <t>יש לציין שם היצרן</t>
  </si>
  <si>
    <t>מפרטים/  גודל אריזה</t>
  </si>
  <si>
    <t>שים לב להערות בתחתית המסמך</t>
  </si>
  <si>
    <t>חתימה:</t>
  </si>
  <si>
    <t>______________</t>
  </si>
  <si>
    <t xml:space="preserve"> חובה למלא את המחירים באקסל, לעלות לדיסק און קי, ולצרף למכרז בנוסף להקליד את המחירים בתאים ולהדפיס ולצרף למכרז כגיבוי.</t>
  </si>
  <si>
    <t>שם:</t>
  </si>
  <si>
    <t xml:space="preserve">לאספקת מוצרי מזון שונים </t>
  </si>
  <si>
    <t>מכרז  מס' 4-2023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</si>
</sst>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8"/>
      <name val="Arial"/>
      <family val="2"/>
      <charset val="177"/>
      <scheme val="minor"/>
    </font>
    <font>
      <b/>
      <sz val="10"/>
      <name val="Arial"/>
      <family val="2"/>
      <charset val="177"/>
      <scheme val="minor"/>
    </font>
    <font>
      <b/>
      <sz val="1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5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/>
    <xf numFmtId="0" fontId="7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0" borderId="0" xfId="0" applyFont="1" applyProtection="1"/>
    <xf numFmtId="0" fontId="0" fillId="0" borderId="0" xfId="0" applyFill="1" applyProtection="1"/>
    <xf numFmtId="0" fontId="6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6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4" fontId="0" fillId="3" borderId="1" xfId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0" fillId="2" borderId="0" xfId="0" applyFill="1" applyProtection="1"/>
    <xf numFmtId="0" fontId="6" fillId="3" borderId="1" xfId="0" applyFont="1" applyFill="1" applyBorder="1" applyAlignment="1" applyProtection="1">
      <alignment horizontal="center" vertical="center" wrapText="1"/>
    </xf>
    <xf numFmtId="9" fontId="0" fillId="3" borderId="1" xfId="0" applyNumberFormat="1" applyFill="1" applyBorder="1" applyAlignment="1" applyProtection="1">
      <alignment horizontal="center" vertical="center"/>
    </xf>
    <xf numFmtId="0" fontId="0" fillId="3" borderId="0" xfId="0" applyFill="1" applyProtection="1"/>
    <xf numFmtId="44" fontId="0" fillId="0" borderId="1" xfId="1" applyNumberFormat="1" applyFont="1" applyBorder="1" applyProtection="1"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EA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X63"/>
  <sheetViews>
    <sheetView rightToLeft="1" tabSelected="1" zoomScale="90" zoomScaleNormal="90" workbookViewId="0">
      <selection activeCell="N17" sqref="N17"/>
    </sheetView>
  </sheetViews>
  <sheetFormatPr defaultRowHeight="15.75" x14ac:dyDescent="0.2"/>
  <cols>
    <col min="1" max="1" width="16.125" style="9" bestFit="1" customWidth="1"/>
    <col min="2" max="2" width="7.75" style="9" bestFit="1" customWidth="1"/>
    <col min="3" max="3" width="15.75" style="10" customWidth="1"/>
    <col min="4" max="4" width="32.75" style="10" customWidth="1"/>
    <col min="5" max="5" width="24.375" style="4" customWidth="1"/>
    <col min="6" max="6" width="10.25" style="10" bestFit="1" customWidth="1"/>
    <col min="7" max="7" width="11.25" style="10" customWidth="1"/>
    <col min="8" max="8" width="16.5" style="4" bestFit="1" customWidth="1"/>
    <col min="9" max="9" width="11.625" style="10" bestFit="1" customWidth="1"/>
    <col min="10" max="16384" width="9" style="4"/>
  </cols>
  <sheetData>
    <row r="1" spans="1:492" ht="23.25" x14ac:dyDescent="0.2">
      <c r="A1" s="1" t="s">
        <v>102</v>
      </c>
      <c r="B1" s="1"/>
      <c r="C1" s="13"/>
      <c r="D1" s="2" t="s">
        <v>101</v>
      </c>
      <c r="E1" s="2" t="s">
        <v>96</v>
      </c>
      <c r="F1" s="3"/>
      <c r="G1" s="3"/>
      <c r="H1" s="3"/>
      <c r="I1" s="3"/>
    </row>
    <row r="2" spans="1:492" s="7" customFormat="1" ht="38.25" x14ac:dyDescent="0.2">
      <c r="A2" s="5" t="s">
        <v>72</v>
      </c>
      <c r="B2" s="5" t="s">
        <v>84</v>
      </c>
      <c r="C2" s="5" t="s">
        <v>0</v>
      </c>
      <c r="D2" s="5" t="s">
        <v>1</v>
      </c>
      <c r="E2" s="5" t="s">
        <v>95</v>
      </c>
      <c r="F2" s="6" t="s">
        <v>92</v>
      </c>
      <c r="G2" s="6" t="s">
        <v>2</v>
      </c>
      <c r="H2" s="5" t="s">
        <v>77</v>
      </c>
      <c r="I2" s="5" t="s">
        <v>93</v>
      </c>
      <c r="J2" s="6" t="s">
        <v>88</v>
      </c>
      <c r="K2" s="6" t="s">
        <v>87</v>
      </c>
    </row>
    <row r="3" spans="1:492" x14ac:dyDescent="0.2">
      <c r="A3" s="16" t="s">
        <v>3</v>
      </c>
      <c r="B3" s="16" t="s">
        <v>85</v>
      </c>
      <c r="C3" s="14">
        <v>12016755</v>
      </c>
      <c r="D3" s="14" t="s">
        <v>4</v>
      </c>
      <c r="E3" s="14" t="s">
        <v>6</v>
      </c>
      <c r="F3" s="15" t="s">
        <v>5</v>
      </c>
      <c r="G3" s="14">
        <v>290</v>
      </c>
      <c r="H3" s="14"/>
      <c r="I3" s="22"/>
      <c r="J3" s="23"/>
      <c r="K3" s="21"/>
    </row>
    <row r="4" spans="1:492" s="17" customFormat="1" x14ac:dyDescent="0.2">
      <c r="A4" s="16" t="s">
        <v>3</v>
      </c>
      <c r="B4" s="16" t="s">
        <v>85</v>
      </c>
      <c r="C4" s="14">
        <v>12004759</v>
      </c>
      <c r="D4" s="14" t="s">
        <v>7</v>
      </c>
      <c r="E4" s="14" t="s">
        <v>8</v>
      </c>
      <c r="F4" s="15" t="s">
        <v>5</v>
      </c>
      <c r="G4" s="14">
        <v>781</v>
      </c>
      <c r="H4" s="14"/>
      <c r="I4" s="22"/>
      <c r="J4" s="23"/>
      <c r="K4" s="21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</row>
    <row r="5" spans="1:492" s="17" customFormat="1" x14ac:dyDescent="0.2">
      <c r="A5" s="16" t="s">
        <v>3</v>
      </c>
      <c r="B5" s="16" t="s">
        <v>85</v>
      </c>
      <c r="C5" s="14">
        <v>12004792</v>
      </c>
      <c r="D5" s="14" t="s">
        <v>9</v>
      </c>
      <c r="E5" s="14"/>
      <c r="F5" s="15" t="s">
        <v>5</v>
      </c>
      <c r="G5" s="14">
        <v>163</v>
      </c>
      <c r="H5" s="14"/>
      <c r="I5" s="22"/>
      <c r="J5" s="23"/>
      <c r="K5" s="21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</row>
    <row r="6" spans="1:492" s="17" customFormat="1" x14ac:dyDescent="0.2">
      <c r="A6" s="16" t="s">
        <v>3</v>
      </c>
      <c r="B6" s="16" t="s">
        <v>85</v>
      </c>
      <c r="C6" s="14">
        <v>12013199</v>
      </c>
      <c r="D6" s="14" t="s">
        <v>10</v>
      </c>
      <c r="E6" s="14"/>
      <c r="F6" s="15" t="s">
        <v>5</v>
      </c>
      <c r="G6" s="14">
        <v>152</v>
      </c>
      <c r="H6" s="14"/>
      <c r="I6" s="22"/>
      <c r="J6" s="23"/>
      <c r="K6" s="21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</row>
    <row r="7" spans="1:492" x14ac:dyDescent="0.2">
      <c r="A7" s="16" t="s">
        <v>3</v>
      </c>
      <c r="B7" s="16" t="s">
        <v>85</v>
      </c>
      <c r="C7" s="14">
        <v>12013014</v>
      </c>
      <c r="D7" s="14" t="s">
        <v>11</v>
      </c>
      <c r="E7" s="14" t="s">
        <v>12</v>
      </c>
      <c r="F7" s="15" t="s">
        <v>5</v>
      </c>
      <c r="G7" s="14">
        <v>49</v>
      </c>
      <c r="H7" s="14"/>
      <c r="I7" s="22"/>
      <c r="J7" s="23"/>
      <c r="K7" s="21"/>
    </row>
    <row r="8" spans="1:492" x14ac:dyDescent="0.2">
      <c r="A8" s="16" t="s">
        <v>3</v>
      </c>
      <c r="B8" s="16" t="s">
        <v>85</v>
      </c>
      <c r="C8" s="14">
        <v>12000354</v>
      </c>
      <c r="D8" s="14" t="s">
        <v>13</v>
      </c>
      <c r="E8" s="14"/>
      <c r="F8" s="15" t="s">
        <v>5</v>
      </c>
      <c r="G8" s="14">
        <v>27</v>
      </c>
      <c r="H8" s="14"/>
      <c r="I8" s="22"/>
      <c r="J8" s="23"/>
      <c r="K8" s="21"/>
    </row>
    <row r="9" spans="1:492" s="17" customFormat="1" x14ac:dyDescent="0.2">
      <c r="A9" s="16" t="s">
        <v>3</v>
      </c>
      <c r="B9" s="16" t="s">
        <v>85</v>
      </c>
      <c r="C9" s="14">
        <v>12012877</v>
      </c>
      <c r="D9" s="14" t="s">
        <v>14</v>
      </c>
      <c r="E9" s="14"/>
      <c r="F9" s="15" t="s">
        <v>5</v>
      </c>
      <c r="G9" s="14">
        <v>375</v>
      </c>
      <c r="H9" s="14"/>
      <c r="I9" s="22"/>
      <c r="J9" s="23"/>
      <c r="K9" s="21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</row>
    <row r="10" spans="1:492" x14ac:dyDescent="0.2">
      <c r="A10" s="16" t="s">
        <v>3</v>
      </c>
      <c r="B10" s="16" t="s">
        <v>85</v>
      </c>
      <c r="C10" s="14">
        <v>12004762</v>
      </c>
      <c r="D10" s="14" t="s">
        <v>15</v>
      </c>
      <c r="E10" s="14" t="s">
        <v>16</v>
      </c>
      <c r="F10" s="15" t="s">
        <v>5</v>
      </c>
      <c r="G10" s="14">
        <v>50</v>
      </c>
      <c r="H10" s="14"/>
      <c r="I10" s="22"/>
      <c r="J10" s="23"/>
      <c r="K10" s="21"/>
    </row>
    <row r="11" spans="1:492" x14ac:dyDescent="0.2">
      <c r="A11" s="16" t="s">
        <v>3</v>
      </c>
      <c r="B11" s="16" t="s">
        <v>85</v>
      </c>
      <c r="C11" s="14">
        <v>12012925</v>
      </c>
      <c r="D11" s="14" t="s">
        <v>17</v>
      </c>
      <c r="E11" s="14"/>
      <c r="F11" s="15" t="s">
        <v>5</v>
      </c>
      <c r="G11" s="14">
        <v>672</v>
      </c>
      <c r="H11" s="14"/>
      <c r="I11" s="22"/>
      <c r="J11" s="23"/>
      <c r="K11" s="21"/>
    </row>
    <row r="12" spans="1:492" x14ac:dyDescent="0.2">
      <c r="A12" s="16" t="s">
        <v>3</v>
      </c>
      <c r="B12" s="16" t="s">
        <v>85</v>
      </c>
      <c r="C12" s="14">
        <v>12012919</v>
      </c>
      <c r="D12" s="14" t="s">
        <v>18</v>
      </c>
      <c r="E12" s="14"/>
      <c r="F12" s="15" t="s">
        <v>5</v>
      </c>
      <c r="G12" s="14">
        <v>672</v>
      </c>
      <c r="H12" s="14"/>
      <c r="I12" s="22"/>
      <c r="J12" s="23"/>
      <c r="K12" s="21"/>
    </row>
    <row r="13" spans="1:492" x14ac:dyDescent="0.2">
      <c r="A13" s="18" t="s">
        <v>3</v>
      </c>
      <c r="B13" s="16" t="s">
        <v>85</v>
      </c>
      <c r="C13" s="14">
        <v>12004836</v>
      </c>
      <c r="D13" s="14" t="s">
        <v>64</v>
      </c>
      <c r="E13" s="14"/>
      <c r="F13" s="15" t="s">
        <v>5</v>
      </c>
      <c r="G13" s="14">
        <v>14170</v>
      </c>
      <c r="H13" s="14"/>
      <c r="I13" s="22"/>
      <c r="J13" s="23"/>
      <c r="K13" s="21"/>
    </row>
    <row r="14" spans="1:492" x14ac:dyDescent="0.2">
      <c r="A14" s="18" t="s">
        <v>3</v>
      </c>
      <c r="B14" s="16" t="s">
        <v>85</v>
      </c>
      <c r="C14" s="14">
        <v>12010144</v>
      </c>
      <c r="D14" s="14" t="s">
        <v>65</v>
      </c>
      <c r="E14" s="14"/>
      <c r="F14" s="15" t="s">
        <v>5</v>
      </c>
      <c r="G14" s="14">
        <v>34526</v>
      </c>
      <c r="H14" s="14"/>
      <c r="I14" s="22"/>
      <c r="J14" s="23"/>
      <c r="K14" s="21"/>
    </row>
    <row r="15" spans="1:492" x14ac:dyDescent="0.2">
      <c r="A15" s="16" t="s">
        <v>3</v>
      </c>
      <c r="B15" s="16" t="s">
        <v>85</v>
      </c>
      <c r="C15" s="14">
        <v>12004749</v>
      </c>
      <c r="D15" s="14" t="s">
        <v>19</v>
      </c>
      <c r="E15" s="14"/>
      <c r="F15" s="15" t="s">
        <v>5</v>
      </c>
      <c r="G15" s="14">
        <v>1167</v>
      </c>
      <c r="H15" s="14"/>
      <c r="I15" s="22"/>
      <c r="J15" s="23"/>
      <c r="K15" s="21"/>
    </row>
    <row r="16" spans="1:492" x14ac:dyDescent="0.2">
      <c r="A16" s="16" t="s">
        <v>3</v>
      </c>
      <c r="B16" s="16" t="s">
        <v>85</v>
      </c>
      <c r="C16" s="14">
        <v>12013195</v>
      </c>
      <c r="D16" s="14" t="s">
        <v>20</v>
      </c>
      <c r="E16" s="14"/>
      <c r="F16" s="15" t="s">
        <v>5</v>
      </c>
      <c r="G16" s="14">
        <v>400</v>
      </c>
      <c r="H16" s="14"/>
      <c r="I16" s="22"/>
      <c r="J16" s="23"/>
      <c r="K16" s="21"/>
    </row>
    <row r="17" spans="1:492" x14ac:dyDescent="0.2">
      <c r="A17" s="16" t="s">
        <v>3</v>
      </c>
      <c r="B17" s="16" t="s">
        <v>85</v>
      </c>
      <c r="C17" s="14">
        <v>12013198</v>
      </c>
      <c r="D17" s="14" t="s">
        <v>21</v>
      </c>
      <c r="E17" s="14" t="s">
        <v>23</v>
      </c>
      <c r="F17" s="15" t="s">
        <v>22</v>
      </c>
      <c r="G17" s="14">
        <v>200</v>
      </c>
      <c r="H17" s="14"/>
      <c r="I17" s="22"/>
      <c r="J17" s="23"/>
      <c r="K17" s="21"/>
    </row>
    <row r="18" spans="1:492" s="8" customFormat="1" x14ac:dyDescent="0.2">
      <c r="A18" s="16" t="s">
        <v>3</v>
      </c>
      <c r="B18" s="16" t="s">
        <v>85</v>
      </c>
      <c r="C18" s="14">
        <v>12004818</v>
      </c>
      <c r="D18" s="14" t="s">
        <v>78</v>
      </c>
      <c r="E18" s="14"/>
      <c r="F18" s="15" t="s">
        <v>25</v>
      </c>
      <c r="G18" s="14">
        <v>1335</v>
      </c>
      <c r="H18" s="14"/>
      <c r="I18" s="22"/>
      <c r="J18" s="23"/>
      <c r="K18" s="21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</row>
    <row r="19" spans="1:492" s="17" customFormat="1" x14ac:dyDescent="0.2">
      <c r="A19" s="16" t="s">
        <v>3</v>
      </c>
      <c r="B19" s="16" t="s">
        <v>85</v>
      </c>
      <c r="C19" s="14">
        <v>12016562</v>
      </c>
      <c r="D19" s="14" t="s">
        <v>24</v>
      </c>
      <c r="E19" s="14"/>
      <c r="F19" s="15" t="s">
        <v>25</v>
      </c>
      <c r="G19" s="14">
        <v>217</v>
      </c>
      <c r="H19" s="14"/>
      <c r="I19" s="22"/>
      <c r="J19" s="23"/>
      <c r="K19" s="21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</row>
    <row r="20" spans="1:492" s="17" customFormat="1" x14ac:dyDescent="0.2">
      <c r="A20" s="16" t="s">
        <v>3</v>
      </c>
      <c r="B20" s="16" t="s">
        <v>85</v>
      </c>
      <c r="C20" s="14">
        <v>12000257</v>
      </c>
      <c r="D20" s="14" t="s">
        <v>26</v>
      </c>
      <c r="E20" s="14" t="s">
        <v>74</v>
      </c>
      <c r="F20" s="15" t="s">
        <v>27</v>
      </c>
      <c r="G20" s="14">
        <v>87</v>
      </c>
      <c r="H20" s="14"/>
      <c r="I20" s="22"/>
      <c r="J20" s="23"/>
      <c r="K20" s="21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</row>
    <row r="21" spans="1:492" x14ac:dyDescent="0.2">
      <c r="A21" s="16" t="s">
        <v>3</v>
      </c>
      <c r="B21" s="16" t="s">
        <v>85</v>
      </c>
      <c r="C21" s="14">
        <v>12012902</v>
      </c>
      <c r="D21" s="14" t="s">
        <v>28</v>
      </c>
      <c r="E21" s="14"/>
      <c r="F21" s="15" t="s">
        <v>29</v>
      </c>
      <c r="G21" s="14">
        <v>72</v>
      </c>
      <c r="H21" s="14"/>
      <c r="I21" s="22"/>
      <c r="J21" s="23"/>
      <c r="K21" s="21"/>
    </row>
    <row r="22" spans="1:492" x14ac:dyDescent="0.2">
      <c r="A22" s="16" t="s">
        <v>3</v>
      </c>
      <c r="B22" s="16" t="s">
        <v>85</v>
      </c>
      <c r="C22" s="14">
        <v>12004821</v>
      </c>
      <c r="D22" s="14" t="s">
        <v>30</v>
      </c>
      <c r="E22" s="14"/>
      <c r="F22" s="15" t="s">
        <v>31</v>
      </c>
      <c r="G22" s="14">
        <v>1015</v>
      </c>
      <c r="H22" s="14"/>
      <c r="I22" s="22"/>
      <c r="J22" s="23"/>
      <c r="K22" s="21"/>
    </row>
    <row r="23" spans="1:492" x14ac:dyDescent="0.2">
      <c r="A23" s="16" t="s">
        <v>3</v>
      </c>
      <c r="B23" s="16" t="s">
        <v>85</v>
      </c>
      <c r="C23" s="14">
        <v>12008459</v>
      </c>
      <c r="D23" s="14" t="s">
        <v>32</v>
      </c>
      <c r="E23" s="14"/>
      <c r="F23" s="15" t="s">
        <v>29</v>
      </c>
      <c r="G23" s="14">
        <v>45</v>
      </c>
      <c r="H23" s="14"/>
      <c r="I23" s="22"/>
      <c r="J23" s="23"/>
      <c r="K23" s="21"/>
    </row>
    <row r="24" spans="1:492" s="17" customFormat="1" x14ac:dyDescent="0.2">
      <c r="A24" s="16" t="s">
        <v>3</v>
      </c>
      <c r="B24" s="16" t="s">
        <v>85</v>
      </c>
      <c r="C24" s="14">
        <v>12004830</v>
      </c>
      <c r="D24" s="14" t="s">
        <v>33</v>
      </c>
      <c r="E24" s="14" t="s">
        <v>34</v>
      </c>
      <c r="F24" s="15" t="s">
        <v>5</v>
      </c>
      <c r="G24" s="14">
        <v>99</v>
      </c>
      <c r="H24" s="14"/>
      <c r="I24" s="22"/>
      <c r="J24" s="23"/>
      <c r="K24" s="21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</row>
    <row r="25" spans="1:492" s="8" customFormat="1" x14ac:dyDescent="0.2">
      <c r="A25" s="16" t="s">
        <v>3</v>
      </c>
      <c r="B25" s="16" t="s">
        <v>85</v>
      </c>
      <c r="C25" s="14">
        <v>12012881</v>
      </c>
      <c r="D25" s="14" t="s">
        <v>35</v>
      </c>
      <c r="E25" s="14"/>
      <c r="F25" s="15" t="s">
        <v>36</v>
      </c>
      <c r="G25" s="14">
        <v>920</v>
      </c>
      <c r="H25" s="14"/>
      <c r="I25" s="22"/>
      <c r="J25" s="23"/>
      <c r="K25" s="21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</row>
    <row r="26" spans="1:492" x14ac:dyDescent="0.2">
      <c r="A26" s="16" t="s">
        <v>3</v>
      </c>
      <c r="B26" s="16" t="s">
        <v>85</v>
      </c>
      <c r="C26" s="14">
        <v>12013008</v>
      </c>
      <c r="D26" s="14" t="s">
        <v>37</v>
      </c>
      <c r="E26" s="14"/>
      <c r="F26" s="15" t="s">
        <v>38</v>
      </c>
      <c r="G26" s="14">
        <v>700</v>
      </c>
      <c r="H26" s="14"/>
      <c r="I26" s="22"/>
      <c r="J26" s="23"/>
      <c r="K26" s="21"/>
    </row>
    <row r="27" spans="1:492" s="8" customFormat="1" x14ac:dyDescent="0.2">
      <c r="A27" s="16" t="s">
        <v>3</v>
      </c>
      <c r="B27" s="16" t="s">
        <v>85</v>
      </c>
      <c r="C27" s="14">
        <v>12012954</v>
      </c>
      <c r="D27" s="14" t="s">
        <v>39</v>
      </c>
      <c r="E27" s="14"/>
      <c r="F27" s="15" t="s">
        <v>5</v>
      </c>
      <c r="G27" s="14">
        <v>136</v>
      </c>
      <c r="H27" s="14"/>
      <c r="I27" s="22"/>
      <c r="J27" s="23"/>
      <c r="K27" s="21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</row>
    <row r="28" spans="1:492" s="17" customFormat="1" x14ac:dyDescent="0.2">
      <c r="A28" s="16" t="s">
        <v>3</v>
      </c>
      <c r="B28" s="16" t="s">
        <v>85</v>
      </c>
      <c r="C28" s="14">
        <v>12012830</v>
      </c>
      <c r="D28" s="14" t="s">
        <v>40</v>
      </c>
      <c r="E28" s="14"/>
      <c r="F28" s="15" t="s">
        <v>5</v>
      </c>
      <c r="G28" s="14">
        <v>133</v>
      </c>
      <c r="H28" s="14"/>
      <c r="I28" s="22"/>
      <c r="J28" s="23"/>
      <c r="K28" s="21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</row>
    <row r="29" spans="1:492" s="17" customFormat="1" x14ac:dyDescent="0.2">
      <c r="A29" s="16" t="s">
        <v>3</v>
      </c>
      <c r="B29" s="16" t="s">
        <v>85</v>
      </c>
      <c r="C29" s="14">
        <v>12000400</v>
      </c>
      <c r="D29" s="14" t="s">
        <v>41</v>
      </c>
      <c r="E29" s="14"/>
      <c r="F29" s="15" t="s">
        <v>76</v>
      </c>
      <c r="G29" s="14">
        <v>15</v>
      </c>
      <c r="H29" s="14"/>
      <c r="I29" s="22"/>
      <c r="J29" s="23"/>
      <c r="K29" s="21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</row>
    <row r="30" spans="1:492" x14ac:dyDescent="0.2">
      <c r="A30" s="18" t="s">
        <v>3</v>
      </c>
      <c r="B30" s="16" t="s">
        <v>85</v>
      </c>
      <c r="C30" s="14">
        <v>120004798</v>
      </c>
      <c r="D30" s="14" t="s">
        <v>43</v>
      </c>
      <c r="E30" s="14"/>
      <c r="F30" s="15" t="s">
        <v>44</v>
      </c>
      <c r="G30" s="14">
        <v>128</v>
      </c>
      <c r="H30" s="14"/>
      <c r="I30" s="22"/>
      <c r="J30" s="23"/>
      <c r="K30" s="21"/>
    </row>
    <row r="31" spans="1:492" x14ac:dyDescent="0.2">
      <c r="A31" s="18" t="s">
        <v>3</v>
      </c>
      <c r="B31" s="16" t="s">
        <v>85</v>
      </c>
      <c r="C31" s="14">
        <v>12000396</v>
      </c>
      <c r="D31" s="14" t="s">
        <v>45</v>
      </c>
      <c r="E31" s="14"/>
      <c r="F31" s="15" t="s">
        <v>42</v>
      </c>
      <c r="G31" s="14">
        <v>126</v>
      </c>
      <c r="H31" s="14"/>
      <c r="I31" s="22"/>
      <c r="J31" s="23"/>
      <c r="K31" s="21"/>
    </row>
    <row r="32" spans="1:492" x14ac:dyDescent="0.2">
      <c r="A32" s="18" t="s">
        <v>3</v>
      </c>
      <c r="B32" s="16" t="s">
        <v>85</v>
      </c>
      <c r="C32" s="14">
        <v>12000451</v>
      </c>
      <c r="D32" s="14" t="s">
        <v>46</v>
      </c>
      <c r="E32" s="14"/>
      <c r="F32" s="15" t="s">
        <v>47</v>
      </c>
      <c r="G32" s="14">
        <v>95</v>
      </c>
      <c r="H32" s="14"/>
      <c r="I32" s="22"/>
      <c r="J32" s="23"/>
      <c r="K32" s="21"/>
    </row>
    <row r="33" spans="1:492" x14ac:dyDescent="0.2">
      <c r="A33" s="18" t="s">
        <v>3</v>
      </c>
      <c r="B33" s="16" t="s">
        <v>85</v>
      </c>
      <c r="C33" s="14">
        <v>12004773</v>
      </c>
      <c r="D33" s="14" t="s">
        <v>48</v>
      </c>
      <c r="E33" s="14"/>
      <c r="F33" s="15" t="s">
        <v>49</v>
      </c>
      <c r="G33" s="14">
        <v>140</v>
      </c>
      <c r="H33" s="14"/>
      <c r="I33" s="22"/>
      <c r="J33" s="23"/>
      <c r="K33" s="21"/>
    </row>
    <row r="34" spans="1:492" x14ac:dyDescent="0.2">
      <c r="A34" s="16" t="s">
        <v>3</v>
      </c>
      <c r="B34" s="16" t="s">
        <v>85</v>
      </c>
      <c r="C34" s="14">
        <v>12000399</v>
      </c>
      <c r="D34" s="14" t="s">
        <v>50</v>
      </c>
      <c r="E34" s="14"/>
      <c r="F34" s="15" t="s">
        <v>51</v>
      </c>
      <c r="G34" s="14">
        <v>61</v>
      </c>
      <c r="H34" s="14"/>
      <c r="I34" s="22"/>
      <c r="J34" s="23"/>
      <c r="K34" s="21"/>
    </row>
    <row r="35" spans="1:492" x14ac:dyDescent="0.2">
      <c r="A35" s="16" t="s">
        <v>3</v>
      </c>
      <c r="B35" s="16" t="s">
        <v>85</v>
      </c>
      <c r="C35" s="14">
        <v>12012833</v>
      </c>
      <c r="D35" s="14" t="s">
        <v>66</v>
      </c>
      <c r="E35" s="14"/>
      <c r="F35" s="15" t="s">
        <v>67</v>
      </c>
      <c r="G35" s="14">
        <v>200</v>
      </c>
      <c r="H35" s="14"/>
      <c r="I35" s="22"/>
      <c r="J35" s="23"/>
      <c r="K35" s="21"/>
    </row>
    <row r="36" spans="1:492" x14ac:dyDescent="0.2">
      <c r="A36" s="16" t="s">
        <v>3</v>
      </c>
      <c r="B36" s="16" t="s">
        <v>85</v>
      </c>
      <c r="C36" s="14">
        <v>12000406</v>
      </c>
      <c r="D36" s="14" t="s">
        <v>68</v>
      </c>
      <c r="E36" s="14"/>
      <c r="F36" s="15" t="s">
        <v>5</v>
      </c>
      <c r="G36" s="14">
        <v>315</v>
      </c>
      <c r="H36" s="14"/>
      <c r="I36" s="22"/>
      <c r="J36" s="23"/>
      <c r="K36" s="21"/>
    </row>
    <row r="37" spans="1:492" x14ac:dyDescent="0.2">
      <c r="A37" s="16" t="s">
        <v>3</v>
      </c>
      <c r="B37" s="16" t="s">
        <v>85</v>
      </c>
      <c r="C37" s="14">
        <v>12012897</v>
      </c>
      <c r="D37" s="14" t="s">
        <v>73</v>
      </c>
      <c r="E37" s="14"/>
      <c r="F37" s="15" t="s">
        <v>5</v>
      </c>
      <c r="G37" s="14">
        <v>78</v>
      </c>
      <c r="H37" s="14"/>
      <c r="I37" s="22"/>
      <c r="J37" s="23"/>
      <c r="K37" s="21"/>
    </row>
    <row r="38" spans="1:492" x14ac:dyDescent="0.2">
      <c r="A38" s="16" t="s">
        <v>3</v>
      </c>
      <c r="B38" s="16" t="s">
        <v>85</v>
      </c>
      <c r="C38" s="14">
        <v>12012903</v>
      </c>
      <c r="D38" s="14" t="s">
        <v>52</v>
      </c>
      <c r="E38" s="14"/>
      <c r="F38" s="15" t="s">
        <v>29</v>
      </c>
      <c r="G38" s="14">
        <v>1120</v>
      </c>
      <c r="H38" s="14"/>
      <c r="I38" s="22"/>
      <c r="J38" s="23"/>
      <c r="K38" s="21"/>
    </row>
    <row r="39" spans="1:492" x14ac:dyDescent="0.2">
      <c r="A39" s="18" t="s">
        <v>3</v>
      </c>
      <c r="B39" s="16" t="s">
        <v>85</v>
      </c>
      <c r="C39" s="14">
        <v>12000418</v>
      </c>
      <c r="D39" s="14" t="s">
        <v>53</v>
      </c>
      <c r="E39" s="14"/>
      <c r="F39" s="15" t="s">
        <v>29</v>
      </c>
      <c r="G39" s="14">
        <v>267</v>
      </c>
      <c r="H39" s="14"/>
      <c r="I39" s="22"/>
      <c r="J39" s="23"/>
      <c r="K39" s="21"/>
    </row>
    <row r="40" spans="1:492" x14ac:dyDescent="0.2">
      <c r="A40" s="18" t="s">
        <v>3</v>
      </c>
      <c r="B40" s="16" t="s">
        <v>85</v>
      </c>
      <c r="C40" s="14">
        <v>12004822</v>
      </c>
      <c r="D40" s="14" t="s">
        <v>54</v>
      </c>
      <c r="E40" s="14"/>
      <c r="F40" s="15" t="s">
        <v>29</v>
      </c>
      <c r="G40" s="14">
        <v>20</v>
      </c>
      <c r="H40" s="14"/>
      <c r="I40" s="22"/>
      <c r="J40" s="23"/>
      <c r="K40" s="21"/>
    </row>
    <row r="41" spans="1:492" s="17" customFormat="1" x14ac:dyDescent="0.2">
      <c r="A41" s="18" t="s">
        <v>3</v>
      </c>
      <c r="B41" s="16" t="s">
        <v>85</v>
      </c>
      <c r="C41" s="14">
        <v>12000264</v>
      </c>
      <c r="D41" s="14" t="s">
        <v>55</v>
      </c>
      <c r="E41" s="14" t="s">
        <v>23</v>
      </c>
      <c r="F41" s="15" t="s">
        <v>29</v>
      </c>
      <c r="G41" s="14">
        <v>144</v>
      </c>
      <c r="H41" s="14"/>
      <c r="I41" s="22"/>
      <c r="J41" s="23"/>
      <c r="K41" s="21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</row>
    <row r="42" spans="1:492" s="17" customFormat="1" x14ac:dyDescent="0.2">
      <c r="A42" s="18" t="s">
        <v>3</v>
      </c>
      <c r="B42" s="16" t="s">
        <v>85</v>
      </c>
      <c r="C42" s="14">
        <v>12004761</v>
      </c>
      <c r="D42" s="14" t="s">
        <v>56</v>
      </c>
      <c r="E42" s="19" t="s">
        <v>75</v>
      </c>
      <c r="F42" s="15" t="s">
        <v>57</v>
      </c>
      <c r="G42" s="14">
        <v>840</v>
      </c>
      <c r="H42" s="14"/>
      <c r="I42" s="22"/>
      <c r="J42" s="23"/>
      <c r="K42" s="21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</row>
    <row r="43" spans="1:492" s="17" customFormat="1" x14ac:dyDescent="0.2">
      <c r="A43" s="18" t="s">
        <v>3</v>
      </c>
      <c r="B43" s="16" t="s">
        <v>85</v>
      </c>
      <c r="C43" s="14">
        <v>12004784</v>
      </c>
      <c r="D43" s="14" t="s">
        <v>58</v>
      </c>
      <c r="E43" s="19" t="s">
        <v>75</v>
      </c>
      <c r="F43" s="15" t="s">
        <v>57</v>
      </c>
      <c r="G43" s="14">
        <v>170</v>
      </c>
      <c r="H43" s="14"/>
      <c r="I43" s="22"/>
      <c r="J43" s="23"/>
      <c r="K43" s="21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</row>
    <row r="44" spans="1:492" s="17" customFormat="1" x14ac:dyDescent="0.2">
      <c r="A44" s="18" t="s">
        <v>3</v>
      </c>
      <c r="B44" s="16" t="s">
        <v>85</v>
      </c>
      <c r="C44" s="14">
        <v>12004768</v>
      </c>
      <c r="D44" s="14" t="s">
        <v>59</v>
      </c>
      <c r="E44" s="14"/>
      <c r="F44" s="15" t="s">
        <v>44</v>
      </c>
      <c r="G44" s="14">
        <v>34</v>
      </c>
      <c r="H44" s="14"/>
      <c r="I44" s="22"/>
      <c r="J44" s="23"/>
      <c r="K44" s="21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</row>
    <row r="45" spans="1:492" s="17" customFormat="1" x14ac:dyDescent="0.2">
      <c r="A45" s="18" t="s">
        <v>3</v>
      </c>
      <c r="B45" s="16" t="s">
        <v>85</v>
      </c>
      <c r="C45" s="14">
        <v>12012899</v>
      </c>
      <c r="D45" s="14" t="s">
        <v>60</v>
      </c>
      <c r="E45" s="14"/>
      <c r="F45" s="15" t="s">
        <v>44</v>
      </c>
      <c r="G45" s="14">
        <v>100</v>
      </c>
      <c r="H45" s="14"/>
      <c r="I45" s="22"/>
      <c r="J45" s="23"/>
      <c r="K45" s="21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</row>
    <row r="46" spans="1:492" x14ac:dyDescent="0.2">
      <c r="A46" s="18" t="s">
        <v>3</v>
      </c>
      <c r="B46" s="16" t="s">
        <v>85</v>
      </c>
      <c r="C46" s="14"/>
      <c r="D46" s="14" t="s">
        <v>70</v>
      </c>
      <c r="E46" s="14"/>
      <c r="F46" s="15" t="s">
        <v>44</v>
      </c>
      <c r="G46" s="14" t="s">
        <v>86</v>
      </c>
      <c r="H46" s="14" t="s">
        <v>71</v>
      </c>
      <c r="I46" s="22"/>
      <c r="J46" s="23"/>
      <c r="K46" s="21"/>
    </row>
    <row r="47" spans="1:492" s="20" customFormat="1" x14ac:dyDescent="0.2">
      <c r="A47" s="18" t="s">
        <v>3</v>
      </c>
      <c r="B47" s="16" t="s">
        <v>85</v>
      </c>
      <c r="C47" s="14">
        <v>12012889</v>
      </c>
      <c r="D47" s="14" t="s">
        <v>69</v>
      </c>
      <c r="E47" s="14"/>
      <c r="F47" s="15" t="s">
        <v>5</v>
      </c>
      <c r="G47" s="14">
        <v>2335</v>
      </c>
      <c r="H47" s="14"/>
      <c r="I47" s="22"/>
      <c r="J47" s="23"/>
      <c r="K47" s="21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</row>
    <row r="48" spans="1:492" s="20" customFormat="1" x14ac:dyDescent="0.2">
      <c r="A48" s="18" t="s">
        <v>3</v>
      </c>
      <c r="B48" s="16" t="s">
        <v>85</v>
      </c>
      <c r="C48" s="14">
        <v>1203000</v>
      </c>
      <c r="D48" s="14" t="s">
        <v>80</v>
      </c>
      <c r="E48" s="14"/>
      <c r="F48" s="15" t="s">
        <v>83</v>
      </c>
      <c r="G48" s="14">
        <v>600</v>
      </c>
      <c r="H48" s="14"/>
      <c r="I48" s="22"/>
      <c r="J48" s="23"/>
      <c r="K48" s="21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</row>
    <row r="49" spans="1:492" s="20" customFormat="1" x14ac:dyDescent="0.2">
      <c r="A49" s="18" t="s">
        <v>3</v>
      </c>
      <c r="B49" s="16" t="s">
        <v>85</v>
      </c>
      <c r="C49" s="14"/>
      <c r="D49" s="14" t="s">
        <v>81</v>
      </c>
      <c r="E49" s="14"/>
      <c r="F49" s="15" t="s">
        <v>29</v>
      </c>
      <c r="G49" s="14">
        <v>12</v>
      </c>
      <c r="H49" s="14"/>
      <c r="I49" s="22"/>
      <c r="J49" s="23"/>
      <c r="K49" s="21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</row>
    <row r="50" spans="1:492" s="20" customFormat="1" x14ac:dyDescent="0.2">
      <c r="A50" s="18" t="s">
        <v>3</v>
      </c>
      <c r="B50" s="16" t="s">
        <v>85</v>
      </c>
      <c r="C50" s="14"/>
      <c r="D50" s="14" t="s">
        <v>82</v>
      </c>
      <c r="E50" s="14"/>
      <c r="F50" s="15" t="s">
        <v>5</v>
      </c>
      <c r="G50" s="14">
        <v>3000</v>
      </c>
      <c r="H50" s="14"/>
      <c r="I50" s="22"/>
      <c r="J50" s="23"/>
      <c r="K50" s="21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</row>
    <row r="51" spans="1:492" x14ac:dyDescent="0.2">
      <c r="A51" s="18" t="s">
        <v>3</v>
      </c>
      <c r="B51" s="16" t="s">
        <v>85</v>
      </c>
      <c r="C51" s="14">
        <v>12004775</v>
      </c>
      <c r="D51" s="14" t="s">
        <v>61</v>
      </c>
      <c r="E51" s="14"/>
      <c r="F51" s="15" t="s">
        <v>5</v>
      </c>
      <c r="G51" s="14">
        <v>400</v>
      </c>
      <c r="H51" s="14"/>
      <c r="I51" s="22"/>
      <c r="J51" s="23"/>
      <c r="K51" s="21"/>
    </row>
    <row r="52" spans="1:492" x14ac:dyDescent="0.2">
      <c r="A52" s="18" t="s">
        <v>3</v>
      </c>
      <c r="B52" s="16" t="s">
        <v>85</v>
      </c>
      <c r="C52" s="14">
        <v>12000244</v>
      </c>
      <c r="D52" s="14" t="s">
        <v>62</v>
      </c>
      <c r="E52" s="14"/>
      <c r="F52" s="15" t="s">
        <v>5</v>
      </c>
      <c r="G52" s="14">
        <v>10</v>
      </c>
      <c r="H52" s="14"/>
      <c r="I52" s="22"/>
      <c r="J52" s="23"/>
      <c r="K52" s="21"/>
    </row>
    <row r="53" spans="1:492" x14ac:dyDescent="0.2">
      <c r="A53" s="18" t="s">
        <v>3</v>
      </c>
      <c r="B53" s="16" t="s">
        <v>85</v>
      </c>
      <c r="C53" s="14">
        <v>12007877</v>
      </c>
      <c r="D53" s="14" t="s">
        <v>63</v>
      </c>
      <c r="E53" s="14" t="s">
        <v>79</v>
      </c>
      <c r="F53" s="15" t="s">
        <v>5</v>
      </c>
      <c r="G53" s="14">
        <v>68736</v>
      </c>
      <c r="H53" s="14"/>
      <c r="I53" s="22"/>
      <c r="J53" s="23"/>
      <c r="K53" s="21"/>
    </row>
    <row r="55" spans="1:492" x14ac:dyDescent="0.2">
      <c r="I55" s="4"/>
    </row>
    <row r="56" spans="1:492" x14ac:dyDescent="0.2">
      <c r="B56" s="11" t="s">
        <v>89</v>
      </c>
    </row>
    <row r="57" spans="1:492" x14ac:dyDescent="0.2">
      <c r="B57" s="11" t="s">
        <v>94</v>
      </c>
    </row>
    <row r="58" spans="1:492" x14ac:dyDescent="0.2">
      <c r="B58" s="11" t="s">
        <v>90</v>
      </c>
    </row>
    <row r="59" spans="1:492" x14ac:dyDescent="0.2">
      <c r="B59" s="11" t="s">
        <v>91</v>
      </c>
    </row>
    <row r="60" spans="1:492" x14ac:dyDescent="0.2">
      <c r="B60" s="11" t="s">
        <v>99</v>
      </c>
    </row>
    <row r="63" spans="1:492" x14ac:dyDescent="0.2">
      <c r="B63" s="12" t="s">
        <v>100</v>
      </c>
      <c r="C63" s="25" t="s">
        <v>98</v>
      </c>
      <c r="D63" s="12" t="s">
        <v>97</v>
      </c>
      <c r="E63" s="24" t="s">
        <v>98</v>
      </c>
    </row>
  </sheetData>
  <sheetProtection password="CE2A" sheet="1" objects="1" scenarios="1"/>
  <autoFilter ref="A2:H2"/>
  <conditionalFormatting sqref="C55:C62 C64:C1048576 C1:C53">
    <cfRule type="duplicateValues" dxfId="5" priority="7"/>
  </conditionalFormatting>
  <conditionalFormatting sqref="C64:C1048576 C1:C62">
    <cfRule type="duplicateValues" dxfId="4" priority="8"/>
  </conditionalFormatting>
  <conditionalFormatting sqref="C63">
    <cfRule type="duplicateValues" dxfId="3" priority="3"/>
  </conditionalFormatting>
  <conditionalFormatting sqref="C63">
    <cfRule type="duplicateValues" dxfId="2" priority="4"/>
  </conditionalFormatting>
  <conditionalFormatting sqref="E63">
    <cfRule type="duplicateValues" dxfId="1" priority="1"/>
  </conditionalFormatting>
  <conditionalFormatting sqref="E63"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7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4</vt:lpstr>
      <vt:lpstr>'4'!WPrint_TitlesW</vt:lpstr>
    </vt:vector>
  </TitlesOfParts>
  <Company>מרכז רפואי ברזילי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ספיר ידידי</dc:creator>
  <cp:lastModifiedBy>שלומי שביידל</cp:lastModifiedBy>
  <cp:lastPrinted>2023-04-25T07:37:10Z</cp:lastPrinted>
  <dcterms:created xsi:type="dcterms:W3CDTF">2022-08-17T09:31:03Z</dcterms:created>
  <dcterms:modified xsi:type="dcterms:W3CDTF">2023-04-25T07:44:33Z</dcterms:modified>
</cp:coreProperties>
</file>